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activeTab="1"/>
  </bookViews>
  <sheets>
    <sheet name="Συνολικο" sheetId="1" r:id="rId1"/>
    <sheet name="ΤΕΧΝ. ΠΡΟΔ." sheetId="2" r:id="rId2"/>
  </sheets>
  <definedNames>
    <definedName name="_xlnm.Print_Area" localSheetId="0">Συνολικο!$A$1:$G$12</definedName>
    <definedName name="_xlnm.Print_Area" localSheetId="1">'ΤΕΧΝ. ΠΡΟΔ.'!$A$1:$D$9</definedName>
  </definedNames>
  <calcPr calcId="125725"/>
</workbook>
</file>

<file path=xl/calcChain.xml><?xml version="1.0" encoding="utf-8"?>
<calcChain xmlns="http://schemas.openxmlformats.org/spreadsheetml/2006/main">
  <c r="G5" i="1"/>
  <c r="G6"/>
  <c r="G7"/>
  <c r="G8"/>
  <c r="G9"/>
  <c r="G12" s="1"/>
  <c r="J13" l="1"/>
  <c r="J12"/>
</calcChain>
</file>

<file path=xl/sharedStrings.xml><?xml version="1.0" encoding="utf-8"?>
<sst xmlns="http://schemas.openxmlformats.org/spreadsheetml/2006/main" count="42" uniqueCount="25">
  <si>
    <t>α/α</t>
  </si>
  <si>
    <t>Κωδικός Νοσοκομείου</t>
  </si>
  <si>
    <t>Περιγραφή Είδους</t>
  </si>
  <si>
    <t>Μονάδα Μέτρησης</t>
  </si>
  <si>
    <t>Ποσότητα</t>
  </si>
  <si>
    <t>Τιμή Μονάδας,
χωρις ΦΠΑ</t>
  </si>
  <si>
    <t>Συνολική Προϋπ/μενη δαπάνη,
χωρις ΦΠΑ</t>
  </si>
  <si>
    <t>Π0160</t>
  </si>
  <si>
    <t>Τεμάχια</t>
  </si>
  <si>
    <t>Π0162</t>
  </si>
  <si>
    <t>ΤΡΑΥΜΑΠΛΑΣΤ ΑΙΜΟΔΟΣΙΑΣ (ΣΤΡΟΓΓΥΛΑ)</t>
  </si>
  <si>
    <t>Π2072</t>
  </si>
  <si>
    <t>Π2083</t>
  </si>
  <si>
    <t>Συνολική Δαπάνη, χωρις ΦΠΑ</t>
  </si>
  <si>
    <t>Τεχνικές Προδιαγραφές</t>
  </si>
  <si>
    <t>Π2090</t>
  </si>
  <si>
    <r>
      <t xml:space="preserve">Ταινία υποαλλεργική χάρτινη αρίστης ποιότητας, χωρίς ελλατώματα και ατέλειες στην κατασκευή της,από υλικό non woven τύπου micropore. Από μη υφασμένες ίνες ραιγιόν με υποαλλεργική συγκολλητική ουσία κατανεμημένη ομοιόμορφα (σύμφωνα με τα διεθνή πρότυπα) κατάλληλο και για τα ποιό ευαίσθητα δέρματα.Να είναι συσκευασένη σε πηνία,η συσκευασία του να είναι τέτοια ώστε να προστατεύει το υλικό σε περίπτωση μακροχρόνιας αποθήκευσής του.Οι επισημάνσεις που θα υπάρχουν στην εξωτερική συσκευασία να είναι:το περιεχόμενο,η ποσότητα στοιχεία κατασκευή, χώρα προσέλευσης,το ποιστοποιητικό ποιότητας,ημερομηνία λήξεως και παραγωγής.Διαστάσεις( 5cm x 10m </t>
    </r>
    <r>
      <rPr>
        <sz val="10"/>
        <rFont val="Arial"/>
        <charset val="161"/>
      </rPr>
      <t>±10%)</t>
    </r>
  </si>
  <si>
    <r>
      <t xml:space="preserve">Ταινία υποαλλεργική χάρτινη αρίστης ποιότητας, χωρίς ελλατώματα και ατέλειες στην κατασκευή της,από υλικό non woven τύπου micropore.Από μη υφασμένες ίνες ραιγιόν με υποαλλεργική συγκολλητική ουσία κατανεμημένη ομοιόμορφα (σύμφωνα με τα διεθνή πρότυπα) κατάλληλο και για τα ποιό ευαίσθητα δέρματα. Να είναι συσκευασένη σε πηνία,η συσκευασία του να είναι τέτοια ώστε να προστατεύει το υλικό σε περίπτωση μακροχρόνιας αποθήκευσής του.Οι επισημάνσεις που θα υπάρχουν στην εξωτερική συσκευασία να είναι:το περιεχόμενο,η ποσότητα στοιχεία κατασκευή, χώρα προσέλευσης,το ποιστοποιητικό ποιότητας,ημερομηνία λήξεως και παραγωγής. Διαστάσεις(2, 5cm x 10m </t>
    </r>
    <r>
      <rPr>
        <sz val="10"/>
        <rFont val="Arial"/>
        <charset val="161"/>
      </rPr>
      <t>±10%</t>
    </r>
    <r>
      <rPr>
        <sz val="10"/>
        <rFont val="Verdana"/>
        <family val="2"/>
        <charset val="161"/>
      </rPr>
      <t>)</t>
    </r>
  </si>
  <si>
    <r>
      <t xml:space="preserve">Ταινία υποαλλεργική από συνθετικό μετάξι αρίστης ποιότητας, λευκού χρώματος  με δυνατότητα να κόβεται εύκολα με το χέρι κατά μήκος και πλάτος, χωρίς ελλατώματα και ατέλειες στην κατασκευή της. Με υποαλλεργική συγκολλητική ουσία κατανεμημένη ομοιόμορφα (σύμφωνα με τα διεθνή πρότυπα) να επιτρέπει την αναπνοή του δέρματος, να μην αφήνει υπολείμματα μετά την αφαίρεσή της, κατάλληλη και για τα ποιό ευαίσθητα δέρματα. Να είναι συσκευασένη σε πηνία, η συσκευασία του να είναι τέτοια ώστε να προστατεύει το υλικό σε περίπτωση μακροχρόνιας αποθήκευσής του. Οι επισημάνσεις που θα υπάρχουν στην εξωτερική συσκευασία να είναι:το περιεχόμενο, η ποσότητα στοιχεία κατασκευή, χώρα προσέλευσης, το ποιστοποιητικό ποιότητας,ημερομηνία λήξεως και παραγωγής. Διαστάσεις (2,5cm x 10m </t>
    </r>
    <r>
      <rPr>
        <sz val="10"/>
        <rFont val="Arial"/>
        <charset val="161"/>
      </rPr>
      <t>±10%</t>
    </r>
    <r>
      <rPr>
        <sz val="10"/>
        <rFont val="Verdana"/>
        <family val="2"/>
        <charset val="161"/>
      </rPr>
      <t>)</t>
    </r>
  </si>
  <si>
    <r>
      <t xml:space="preserve">Ταινία υποαλλεργική από συνθετικό μετάξι αρίστης ποιότητας, λευκού χρώματος  με δυνατότητα να κόβεται εύκολα με το χέρι κατά μήκος και πλάτος, χωρίς ελλατώματα και ατέλειες στην κατασκευή της. Με υποαλλεργική συγκολλητική ουσία κατανεμημένη ομοιόμορφα (σύμφωνα με τα διεθνή πρότυπα) να επιτρέπει την αναπνοή του δέρματος, να μην αφήνει υπολείμματα μετά την αφαίρεσή της, κατάλληλη και για τα ποιό ευαίσθητα δέρματα. Να είναι συσκευασένη σε πηνία, η συσκευασία του να είναι τέτοια ώστε να προστατεύει το υλικό σε περίπτωση μακροχρόνιας αποθήκευσής του. Οι επισημάνσεις που θα υπάρχουν στην εξωτερική συσκευασία να είναι:το περιεχόμενο, η ποσότητα στοιχεία κατασκευή, χώρα προσέλευσης, το ποιστοποιητικό ποιότητας,ημερομηνία λήξεως και παραγωγής. Διαστάσεις (5cm x 10m </t>
    </r>
    <r>
      <rPr>
        <sz val="10"/>
        <rFont val="Arial"/>
        <charset val="161"/>
      </rPr>
      <t>±10%</t>
    </r>
    <r>
      <rPr>
        <sz val="10"/>
        <rFont val="Verdana"/>
        <family val="2"/>
        <charset val="161"/>
      </rPr>
      <t>)</t>
    </r>
  </si>
  <si>
    <t>Ταχυεπίδεσμοι γάζης, στρογγυλοί 25mm , σε πακέτο των 100.</t>
  </si>
  <si>
    <t>ΛΕΥΚΟΠΛΑΣΤ ΧΑΡΤΙΝΟ ΛΕΥΚΟ ( 5cm x 10m)</t>
  </si>
  <si>
    <t>ΛΕΥΚΟΠΛΑΣΤ ΧΑΡΤΙΝΟ ΛΕΥΚΟ     ( 2,5cm x 10m)</t>
  </si>
  <si>
    <t>ΛΕΥΚΟΠΛΑΣΤ ΜΕΤΑΞΩΤΟ ΛΕΥΚΟ   ( 2,5cm x 10m)</t>
  </si>
  <si>
    <t>ΛΕΥΚΟΠΛΑΣΤ ΜΕΤΑΞΩΤΟ ΛΕΥΚΟ    ( 5cm x 10m)</t>
  </si>
</sst>
</file>

<file path=xl/styles.xml><?xml version="1.0" encoding="utf-8"?>
<styleSheet xmlns="http://schemas.openxmlformats.org/spreadsheetml/2006/main">
  <numFmts count="2">
    <numFmt numFmtId="164" formatCode="#,###.00"/>
    <numFmt numFmtId="165" formatCode="0.0000"/>
  </numFmts>
  <fonts count="5">
    <font>
      <sz val="10"/>
      <name val="Arial"/>
      <family val="2"/>
      <charset val="161"/>
    </font>
    <font>
      <sz val="10"/>
      <name val="Arial"/>
      <charset val="161"/>
    </font>
    <font>
      <b/>
      <sz val="10"/>
      <name val="Verdana"/>
      <family val="2"/>
      <charset val="161"/>
    </font>
    <font>
      <sz val="10"/>
      <name val="Verdana"/>
      <family val="2"/>
      <charset val="161"/>
    </font>
    <font>
      <b/>
      <sz val="10"/>
      <name val="Arial"/>
      <family val="2"/>
      <charset val="161"/>
    </font>
  </fonts>
  <fills count="2">
    <fill>
      <patternFill patternType="none"/>
    </fill>
    <fill>
      <patternFill patternType="gray125"/>
    </fill>
  </fills>
  <borders count="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medium">
        <color indexed="8"/>
      </left>
      <right style="medium">
        <color indexed="8"/>
      </right>
      <top style="medium">
        <color indexed="8"/>
      </top>
      <bottom style="medium">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applyFont="1" applyFill="1" applyAlignment="1">
      <alignment vertical="center"/>
    </xf>
    <xf numFmtId="164" fontId="0" fillId="0" borderId="0" xfId="0" applyNumberFormat="1" applyFont="1" applyFill="1" applyAlignment="1">
      <alignment vertical="center"/>
    </xf>
    <xf numFmtId="165" fontId="0" fillId="0" borderId="0" xfId="0" applyNumberFormat="1" applyFont="1" applyFill="1" applyAlignment="1">
      <alignment vertical="center"/>
    </xf>
    <xf numFmtId="0" fontId="0" fillId="0" borderId="0" xfId="0" applyFont="1" applyFill="1" applyBorder="1" applyAlignment="1">
      <alignment vertical="center"/>
    </xf>
    <xf numFmtId="0" fontId="2" fillId="0" borderId="0" xfId="0" applyFont="1" applyFill="1" applyBorder="1" applyAlignment="1">
      <alignment horizontal="center" vertical="center" wrapText="1"/>
    </xf>
    <xf numFmtId="164" fontId="2" fillId="0" borderId="0" xfId="0"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0" xfId="0" applyFont="1" applyFill="1" applyBorder="1" applyAlignment="1">
      <alignment vertical="center" wrapText="1"/>
    </xf>
    <xf numFmtId="164" fontId="0" fillId="0" borderId="0" xfId="0" applyNumberFormat="1" applyFont="1" applyFill="1" applyBorder="1" applyAlignment="1">
      <alignment vertical="center" wrapText="1"/>
    </xf>
    <xf numFmtId="165" fontId="0" fillId="0" borderId="0" xfId="0" applyNumberFormat="1"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164" fontId="3" fillId="0" borderId="1" xfId="0" applyNumberFormat="1" applyFont="1" applyFill="1" applyBorder="1" applyAlignment="1">
      <alignment vertical="center"/>
    </xf>
    <xf numFmtId="165" fontId="3" fillId="0" borderId="1" xfId="0" applyNumberFormat="1" applyFont="1" applyFill="1" applyBorder="1" applyAlignment="1">
      <alignment vertical="center"/>
    </xf>
    <xf numFmtId="4" fontId="3" fillId="0" borderId="1" xfId="0" applyNumberFormat="1" applyFont="1" applyFill="1" applyBorder="1" applyAlignment="1">
      <alignment vertical="center"/>
    </xf>
    <xf numFmtId="0" fontId="3" fillId="0" borderId="0" xfId="0" applyFont="1" applyFill="1" applyAlignment="1">
      <alignment vertical="center"/>
    </xf>
    <xf numFmtId="165" fontId="3" fillId="0" borderId="0" xfId="0" applyNumberFormat="1" applyFont="1" applyFill="1" applyAlignment="1">
      <alignment vertical="center"/>
    </xf>
    <xf numFmtId="164" fontId="3" fillId="0" borderId="3" xfId="0" applyNumberFormat="1" applyFont="1" applyFill="1" applyBorder="1" applyAlignment="1">
      <alignment vertical="center"/>
    </xf>
    <xf numFmtId="165" fontId="3" fillId="0" borderId="3" xfId="0" applyNumberFormat="1" applyFont="1" applyFill="1" applyBorder="1" applyAlignment="1">
      <alignment vertical="center"/>
    </xf>
    <xf numFmtId="165" fontId="2" fillId="0" borderId="0" xfId="0" applyNumberFormat="1" applyFont="1" applyFill="1" applyAlignment="1">
      <alignment horizontal="right" vertical="center"/>
    </xf>
    <xf numFmtId="4" fontId="2" fillId="0" borderId="4" xfId="0" applyNumberFormat="1" applyFont="1" applyFill="1" applyBorder="1" applyAlignment="1">
      <alignment vertical="center"/>
    </xf>
    <xf numFmtId="0" fontId="4" fillId="0" borderId="0" xfId="0" applyFont="1" applyFill="1" applyAlignment="1">
      <alignment vertical="center"/>
    </xf>
    <xf numFmtId="4" fontId="0" fillId="0" borderId="0" xfId="0" applyNumberFormat="1" applyFont="1" applyFill="1" applyAlignment="1">
      <alignment vertical="center"/>
    </xf>
    <xf numFmtId="0" fontId="3" fillId="0" borderId="5" xfId="0" applyFont="1" applyFill="1" applyBorder="1" applyAlignment="1">
      <alignment vertical="center" wrapText="1"/>
    </xf>
    <xf numFmtId="0" fontId="0" fillId="0" borderId="6" xfId="0" applyFont="1" applyFill="1" applyBorder="1" applyAlignment="1">
      <alignment vertical="center"/>
    </xf>
    <xf numFmtId="0" fontId="3" fillId="0" borderId="6" xfId="0" applyFont="1" applyFill="1" applyBorder="1" applyAlignment="1">
      <alignment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6" xfId="0" applyFont="1" applyFill="1" applyBorder="1" applyAlignment="1">
      <alignment horizontal="justify" vertical="center"/>
    </xf>
  </cellXfs>
  <cellStyles count="1">
    <cellStyle name="Κανονικό"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J14"/>
  <sheetViews>
    <sheetView showGridLines="0" workbookViewId="0">
      <selection activeCell="C9" sqref="C9"/>
    </sheetView>
  </sheetViews>
  <sheetFormatPr defaultRowHeight="12.75"/>
  <cols>
    <col min="1" max="1" width="9.140625" style="1"/>
    <col min="2" max="2" width="14.28515625" style="1" customWidth="1"/>
    <col min="3" max="3" width="47.28515625" style="1" customWidth="1"/>
    <col min="4" max="4" width="17.140625" style="1" customWidth="1"/>
    <col min="5" max="5" width="16.7109375" style="2" customWidth="1"/>
    <col min="6" max="6" width="14.7109375" style="3" customWidth="1"/>
    <col min="7" max="7" width="15.140625" style="1" customWidth="1"/>
    <col min="8" max="8" width="3.42578125" style="1" customWidth="1"/>
    <col min="9" max="16384" width="9.140625" style="1"/>
  </cols>
  <sheetData>
    <row r="1" spans="1:10" s="4" customFormat="1" ht="13.5" customHeight="1">
      <c r="B1" s="5"/>
      <c r="C1" s="5"/>
      <c r="D1" s="5"/>
      <c r="E1" s="6"/>
      <c r="F1" s="7"/>
      <c r="G1" s="5"/>
      <c r="H1" s="5"/>
    </row>
    <row r="2" spans="1:10" s="4" customFormat="1" ht="13.5" customHeight="1">
      <c r="B2" s="5"/>
      <c r="C2" s="5"/>
      <c r="D2" s="5"/>
      <c r="E2" s="6"/>
      <c r="F2" s="7"/>
      <c r="G2" s="5"/>
      <c r="H2" s="5"/>
    </row>
    <row r="3" spans="1:10" ht="69.75" customHeight="1">
      <c r="A3" s="8" t="s">
        <v>0</v>
      </c>
      <c r="B3" s="8" t="s">
        <v>1</v>
      </c>
      <c r="C3" s="8" t="s">
        <v>2</v>
      </c>
      <c r="D3" s="8" t="s">
        <v>3</v>
      </c>
      <c r="E3" s="9" t="s">
        <v>4</v>
      </c>
      <c r="F3" s="10" t="s">
        <v>5</v>
      </c>
      <c r="G3" s="11" t="s">
        <v>6</v>
      </c>
    </row>
    <row r="4" spans="1:10" s="4" customFormat="1">
      <c r="B4" s="12"/>
      <c r="C4" s="12"/>
      <c r="D4" s="12"/>
      <c r="E4" s="13"/>
      <c r="F4" s="14"/>
      <c r="G4" s="12"/>
    </row>
    <row r="5" spans="1:10" s="20" customFormat="1" ht="24" customHeight="1">
      <c r="A5" s="15">
        <v>1</v>
      </c>
      <c r="B5" s="15" t="s">
        <v>7</v>
      </c>
      <c r="C5" s="16" t="s">
        <v>21</v>
      </c>
      <c r="D5" s="15" t="s">
        <v>8</v>
      </c>
      <c r="E5" s="17">
        <v>2500</v>
      </c>
      <c r="F5" s="18">
        <v>0.38</v>
      </c>
      <c r="G5" s="19">
        <f>F5*E5</f>
        <v>950</v>
      </c>
      <c r="J5" s="21"/>
    </row>
    <row r="6" spans="1:10" s="20" customFormat="1" ht="27" customHeight="1">
      <c r="A6" s="15">
        <v>2</v>
      </c>
      <c r="B6" s="15" t="s">
        <v>9</v>
      </c>
      <c r="C6" s="16" t="s">
        <v>10</v>
      </c>
      <c r="D6" s="15" t="s">
        <v>8</v>
      </c>
      <c r="E6" s="17">
        <v>37000</v>
      </c>
      <c r="F6" s="18">
        <v>1.2E-2</v>
      </c>
      <c r="G6" s="19">
        <f>F6*E6</f>
        <v>444</v>
      </c>
    </row>
    <row r="7" spans="1:10" s="20" customFormat="1" ht="24" customHeight="1">
      <c r="A7" s="15">
        <v>3</v>
      </c>
      <c r="B7" s="15" t="s">
        <v>11</v>
      </c>
      <c r="C7" s="16" t="s">
        <v>22</v>
      </c>
      <c r="D7" s="15" t="s">
        <v>8</v>
      </c>
      <c r="E7" s="17">
        <v>2500</v>
      </c>
      <c r="F7" s="18">
        <v>0.18</v>
      </c>
      <c r="G7" s="19">
        <f>F7*E7</f>
        <v>450</v>
      </c>
    </row>
    <row r="8" spans="1:10" s="20" customFormat="1" ht="25.5">
      <c r="A8" s="15">
        <v>4</v>
      </c>
      <c r="B8" s="15" t="s">
        <v>12</v>
      </c>
      <c r="C8" s="16" t="s">
        <v>23</v>
      </c>
      <c r="D8" s="15" t="s">
        <v>8</v>
      </c>
      <c r="E8" s="17">
        <v>3500</v>
      </c>
      <c r="F8" s="18">
        <v>0.45</v>
      </c>
      <c r="G8" s="19">
        <f>F8*E8</f>
        <v>1575</v>
      </c>
    </row>
    <row r="9" spans="1:10" s="20" customFormat="1" ht="25.5">
      <c r="A9" s="15">
        <v>5</v>
      </c>
      <c r="B9" s="15" t="s">
        <v>15</v>
      </c>
      <c r="C9" s="16" t="s">
        <v>24</v>
      </c>
      <c r="D9" s="15" t="s">
        <v>8</v>
      </c>
      <c r="E9" s="22">
        <v>3000</v>
      </c>
      <c r="F9" s="23">
        <v>0.86</v>
      </c>
      <c r="G9" s="19">
        <f>F9*E9</f>
        <v>2580</v>
      </c>
    </row>
    <row r="10" spans="1:10" s="20" customFormat="1">
      <c r="A10" s="15"/>
      <c r="B10" s="15"/>
      <c r="C10" s="16"/>
      <c r="D10" s="15"/>
      <c r="E10" s="17"/>
      <c r="F10" s="18"/>
      <c r="G10" s="19"/>
    </row>
    <row r="11" spans="1:10" s="4" customFormat="1" ht="13.5" thickBot="1">
      <c r="B11" s="12"/>
      <c r="C11" s="12"/>
      <c r="D11" s="12"/>
      <c r="E11" s="13"/>
      <c r="F11" s="14"/>
      <c r="G11" s="12"/>
    </row>
    <row r="12" spans="1:10" ht="31.5" customHeight="1">
      <c r="F12" s="24" t="s">
        <v>13</v>
      </c>
      <c r="G12" s="25">
        <f>SUM(G5:G10)</f>
        <v>5999</v>
      </c>
      <c r="J12" s="26">
        <f>G12*1.24</f>
        <v>7438.76</v>
      </c>
    </row>
    <row r="13" spans="1:10">
      <c r="J13" s="1">
        <f>G12*0.02</f>
        <v>119.98</v>
      </c>
    </row>
    <row r="14" spans="1:10">
      <c r="J14" s="27"/>
    </row>
  </sheetData>
  <sheetProtection selectLockedCells="1" selectUnlockedCells="1"/>
  <phoneticPr fontId="0" type="noConversion"/>
  <pageMargins left="0.74803149606299213" right="0.74803149606299213" top="0.98425196850393704" bottom="0.98425196850393704" header="0.51181102362204722" footer="0.51181102362204722"/>
  <pageSetup paperSize="9" scale="98" firstPageNumber="0" orientation="landscape" horizontalDpi="300" verticalDpi="300" r:id="rId1"/>
  <headerFooter alignWithMargins="0">
    <oddHeader>&amp;C&amp;"Verdana,Κανονικά"ΛΕΥΚΟΠΛΑΣΤ</oddHeader>
    <oddFooter>&amp;C&amp;P από &amp;N</oddFooter>
  </headerFooter>
</worksheet>
</file>

<file path=xl/worksheets/sheet2.xml><?xml version="1.0" encoding="utf-8"?>
<worksheet xmlns="http://schemas.openxmlformats.org/spreadsheetml/2006/main" xmlns:r="http://schemas.openxmlformats.org/officeDocument/2006/relationships">
  <dimension ref="A1:F14"/>
  <sheetViews>
    <sheetView showGridLines="0" tabSelected="1" zoomScaleNormal="100" zoomScaleSheetLayoutView="100" workbookViewId="0">
      <selection activeCell="C9" sqref="C9"/>
    </sheetView>
  </sheetViews>
  <sheetFormatPr defaultRowHeight="12.75"/>
  <cols>
    <col min="1" max="1" width="7.42578125" style="1" customWidth="1"/>
    <col min="2" max="2" width="14.28515625" style="1" customWidth="1"/>
    <col min="3" max="3" width="43.28515625" style="1" customWidth="1"/>
    <col min="4" max="4" width="86.5703125" style="1" customWidth="1"/>
    <col min="5" max="16384" width="9.140625" style="1"/>
  </cols>
  <sheetData>
    <row r="1" spans="1:6" s="4" customFormat="1" ht="13.5" customHeight="1">
      <c r="B1" s="5"/>
      <c r="C1" s="5"/>
      <c r="D1" s="5"/>
    </row>
    <row r="2" spans="1:6" s="4" customFormat="1" ht="13.5" customHeight="1">
      <c r="B2" s="5"/>
      <c r="C2" s="5"/>
      <c r="D2" s="5"/>
    </row>
    <row r="3" spans="1:6" ht="69.75" customHeight="1">
      <c r="A3" s="8" t="s">
        <v>0</v>
      </c>
      <c r="B3" s="8" t="s">
        <v>1</v>
      </c>
      <c r="C3" s="31" t="s">
        <v>2</v>
      </c>
      <c r="D3" s="32" t="s">
        <v>14</v>
      </c>
    </row>
    <row r="4" spans="1:6" s="4" customFormat="1">
      <c r="B4" s="12"/>
      <c r="C4" s="12"/>
      <c r="D4" s="29"/>
    </row>
    <row r="5" spans="1:6" s="20" customFormat="1" ht="105.75" customHeight="1">
      <c r="A5" s="15">
        <v>1</v>
      </c>
      <c r="B5" s="15" t="s">
        <v>7</v>
      </c>
      <c r="C5" s="28" t="s">
        <v>21</v>
      </c>
      <c r="D5" s="33" t="s">
        <v>16</v>
      </c>
    </row>
    <row r="6" spans="1:6" s="20" customFormat="1" ht="27" customHeight="1">
      <c r="A6" s="15">
        <v>2</v>
      </c>
      <c r="B6" s="15" t="s">
        <v>9</v>
      </c>
      <c r="C6" s="16" t="s">
        <v>10</v>
      </c>
      <c r="D6" s="34" t="s">
        <v>20</v>
      </c>
    </row>
    <row r="7" spans="1:6" s="20" customFormat="1" ht="114.75">
      <c r="A7" s="15">
        <v>3</v>
      </c>
      <c r="B7" s="15" t="s">
        <v>11</v>
      </c>
      <c r="C7" s="16" t="s">
        <v>22</v>
      </c>
      <c r="D7" s="33" t="s">
        <v>17</v>
      </c>
    </row>
    <row r="8" spans="1:6" s="4" customFormat="1" ht="134.25" customHeight="1">
      <c r="A8" s="15">
        <v>4</v>
      </c>
      <c r="B8" s="15" t="s">
        <v>12</v>
      </c>
      <c r="C8" s="16" t="s">
        <v>23</v>
      </c>
      <c r="D8" s="33" t="s">
        <v>18</v>
      </c>
    </row>
    <row r="9" spans="1:6" s="20" customFormat="1" ht="134.25" customHeight="1">
      <c r="A9" s="15">
        <v>5</v>
      </c>
      <c r="B9" s="15" t="s">
        <v>15</v>
      </c>
      <c r="C9" s="16" t="s">
        <v>24</v>
      </c>
      <c r="D9" s="33" t="s">
        <v>19</v>
      </c>
    </row>
    <row r="10" spans="1:6" s="20" customFormat="1">
      <c r="A10" s="15"/>
      <c r="B10" s="15"/>
      <c r="C10" s="28"/>
      <c r="D10" s="30"/>
    </row>
    <row r="11" spans="1:6" s="4" customFormat="1">
      <c r="B11" s="12"/>
      <c r="C11" s="12"/>
    </row>
    <row r="12" spans="1:6" ht="31.5" customHeight="1">
      <c r="F12" s="26"/>
    </row>
    <row r="14" spans="1:6">
      <c r="F14" s="27"/>
    </row>
  </sheetData>
  <sheetProtection selectLockedCells="1" selectUnlockedCells="1"/>
  <phoneticPr fontId="0" type="noConversion"/>
  <pageMargins left="0.55118110236220474" right="0.59055118110236227" top="0.59055118110236227" bottom="0.59055118110236227" header="0.51181102362204722" footer="0.51181102362204722"/>
  <pageSetup paperSize="9" scale="77" firstPageNumber="0" orientation="landscape" horizontalDpi="300" verticalDpi="300" r:id="rId1"/>
  <headerFooter alignWithMargins="0">
    <oddHeader>&amp;C&amp;"Verdana,Κανονικά"Λευκοπλάστ</oddHeader>
    <oddFooter>&amp;C&amp;P από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vt:i4>
      </vt:variant>
      <vt:variant>
        <vt:lpstr>Περιοχές με ονόματα</vt:lpstr>
      </vt:variant>
      <vt:variant>
        <vt:i4>2</vt:i4>
      </vt:variant>
    </vt:vector>
  </HeadingPairs>
  <TitlesOfParts>
    <vt:vector size="4" baseType="lpstr">
      <vt:lpstr>Συνολικο</vt:lpstr>
      <vt:lpstr>ΤΕΧΝ. ΠΡΟΔ.</vt:lpstr>
      <vt:lpstr>Συνολικο!Print_Area</vt:lpstr>
      <vt:lpstr>'ΤΕΧΝ. ΠΡΟΔ.'!Print_Area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user-prom</dc:creator>
  <cp:lastModifiedBy>user-prom</cp:lastModifiedBy>
  <cp:lastPrinted>2026-05-28T10:31:22Z</cp:lastPrinted>
  <dcterms:created xsi:type="dcterms:W3CDTF">2023-01-30T09:02:28Z</dcterms:created>
  <dcterms:modified xsi:type="dcterms:W3CDTF">2026-07-14T09:41:53Z</dcterms:modified>
</cp:coreProperties>
</file>